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rm sheet" sheetId="1" r:id="rId1"/>
    <sheet name="dilution" sheetId="2" r:id="rId2"/>
    <sheet name="however" sheetId="3" r:id="rId3"/>
    <sheet name="however-1" sheetId="4" r:id="rId4"/>
    <sheet name="remainder of page intentio" sheetId="5" r:id="rId5"/>
    <sheet name="remainder of page intentio-1" sheetId="6" r:id="rId6"/>
    <sheet name="remainder of page intentio-2" sheetId="7" r:id="rId7"/>
    <sheet name="assignment form" sheetId="8" r:id="rId8"/>
  </sheets>
  <definedNames/>
  <calcPr fullCalcOnLoad="1"/>
</workbook>
</file>

<file path=xl/sharedStrings.xml><?xml version="1.0" encoding="utf-8"?>
<sst xmlns="http://schemas.openxmlformats.org/spreadsheetml/2006/main" count="57" uniqueCount="53">
  <si>
    <t xml:space="preserve"> TERM SHEET</t>
  </si>
  <si>
    <t>Issuer:</t>
  </si>
  <si>
    <t>Cyclacel Pharmaceuticals, Inc.</t>
  </si>
  <si>
    <t>Securities offered by us:</t>
  </si>
  <si>
    <t>7,617,646 shares of our common stock and warrants to purchase up to 3,808,821 shares of
our common stock. The common stock and warrants will be sold in units, with each unit
consisting of one share of common stock and a warrant to purchase 0.5 of a share of common
stock at an exercise price of $1.36 per share. Each unit will be sold at a negotiated
price of $1.36 per unit. Units will not be issued or certificated. The shares of common
stock and warrants are immediately separable and will be issued separately. 
The warrants will be exercisable beginning on the date that is six months after the date
of issuance and may be exercised until the date that is five years from the date of
issuance.</t>
  </si>
  <si>
    <t>NASDAQ Global Market Symbol:</t>
  </si>
  <si>
    <t>CYCC</t>
  </si>
  <si>
    <t>Price to public:</t>
  </si>
  <si>
    <t>$1.36 per unit</t>
  </si>
  <si>
    <t>Underwriting discount and
commissions per unit:</t>
  </si>
  <si>
    <t>Estimated net proceeds to us
(after underwriting discounts
and commissions and estimated
offering expenses):</t>
  </si>
  <si>
    <t>$9.3 million</t>
  </si>
  <si>
    <t>Trade date:</t>
  </si>
  <si>
    <t>July 1, 2011</t>
  </si>
  <si>
    <t>Closing date:</t>
  </si>
  <si>
    <t>July 7, 2011</t>
  </si>
  <si>
    <t>Common stock outstanding after 
the offering*:</t>
  </si>
  <si>
    <t>Underwriters:</t>
  </si>
  <si>
    <t>Leerink Swann LLC and Lazard Capital Markets LLC are acting as joint book-running managers.</t>
  </si>
  <si>
    <t>Use of proceeds:</t>
  </si>
  <si>
    <t>We intend to use the net proceeds from the sale of our units offered hereby for funding
our SEAMLESS pivotal Phase 3 trial of our leading drug, sapacitabine, and general
corporate purposes.</t>
  </si>
  <si>
    <t xml:space="preserve"> Dilution</t>
  </si>
  <si>
    <t>Offering price per share</t>
  </si>
  <si>
    <t>Pro forma net tangible book value per share on March 31, 2011</t>
  </si>
  <si>
    <t>Increase in pro forma net tangible book value per share attributable to offering</t>
  </si>
  <si>
    <t>Pro forma as adjusted net tangible book value per share on March 31, 2011 after
giving effect to the offering</t>
  </si>
  <si>
    <t>Dilution per share to new investors in the offering</t>
  </si>
  <si>
    <t xml:space="preserve"> however</t>
  </si>
  <si>
    <t>X =</t>
  </si>
  <si>
    <t>Y (A-B)</t>
  </si>
  <si>
    <t>A</t>
  </si>
  <si>
    <t>Where</t>
  </si>
  <si>
    <t>X</t>
  </si>
  <si>
    <t>the number of Exercise Shares to be issued to the Holder</t>
  </si>
  <si>
    <t>Y</t>
  </si>
  <si>
    <t>the number of Exercise Shares with respect to which this
Warrant is being exercised</t>
  </si>
  <si>
    <t>the Fair Market Value (as defined below) of one share of
the Companys Common Stock (at the date of such
calculation)</t>
  </si>
  <si>
    <t>B</t>
  </si>
  <si>
    <t>Exercise Price (as adjusted to the date of such calculation)</t>
  </si>
  <si>
    <t xml:space="preserve"> [REMAINDER OF PAGE INTENTIONALLY LEFT BLANK]</t>
  </si>
  <si>
    <t>CYCLACEL PHARMACEUTICALS, INC.</t>
  </si>
  <si>
    <t>By:</t>
  </si>
  <si>
    <t>Name:</t>
  </si>
  <si>
    <t>Title:</t>
  </si>
  <si>
    <t>[_]</t>
  </si>
  <si>
    <t>The undersigned hereby elects to purchase [                    ] shares of
the common stock, par value $0.001 (the Common Stock), of CYCLACEL PHARMACEUTICALS,
INC. (the Company) pursuant to the terms of the attached Warrant, and tenders
herewith payment of the exercise price in full, together with all applicable transfer
taxes, if any.</t>
  </si>
  <si>
    <t>The undersigned hereby elects to purchase [                    ] shares of
Common Stock of the Company pursuant to the terms of the net exercise provisions
set forth in Section 2.1 of the attached Warrant, and shall tender payment of all
applicable transfer taxes, if any.</t>
  </si>
  <si>
    <t>Please issue the certificate for shares of Common Stock in the name of:</t>
  </si>
  <si>
    <t>(Signature)</t>
  </si>
  <si>
    <t>(Print name)</t>
  </si>
  <si>
    <t xml:space="preserve"> ASSIGNMENT FORM</t>
  </si>
  <si>
    <t>(Please print)</t>
  </si>
  <si>
    <t>Address:</t>
  </si>
</sst>
</file>

<file path=xl/styles.xml><?xml version="1.0" encoding="utf-8"?>
<styleSheet xmlns="http://schemas.openxmlformats.org/spreadsheetml/2006/main">
  <numFmts count="4">
    <numFmt numFmtId="164" formatCode="General"/>
    <numFmt numFmtId="165" formatCode="_(\$* #,##0.00_);_(\$* \(#,##0.00\);_(\$* \-??_);_(@_)"/>
    <numFmt numFmtId="166" formatCode="#,##0"/>
    <numFmt numFmtId="167"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5" fontId="0" fillId="0" borderId="0" xfId="0" applyNumberFormat="1" applyBorder="1" applyAlignment="1">
      <alignment/>
    </xf>
    <xf numFmtId="164" fontId="0" fillId="0" borderId="0" xfId="0" applyFont="1" applyBorder="1" applyAlignment="1">
      <alignment/>
    </xf>
    <xf numFmtId="164" fontId="0" fillId="0" borderId="0" xfId="0" applyBorder="1" applyAlignment="1">
      <alignment/>
    </xf>
    <xf numFmtId="167" fontId="0" fillId="0" borderId="0" xfId="0" applyNumberFormat="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25"/>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15">
      <c r="A5" t="s">
        <v>1</v>
      </c>
      <c r="C5" t="s">
        <v>2</v>
      </c>
    </row>
    <row r="7" spans="1:3" ht="39.75" customHeight="1">
      <c r="A7" t="s">
        <v>3</v>
      </c>
      <c r="C7" s="2" t="s">
        <v>4</v>
      </c>
    </row>
    <row r="9" spans="1:3" ht="15">
      <c r="A9" t="s">
        <v>5</v>
      </c>
      <c r="C9" t="s">
        <v>6</v>
      </c>
    </row>
    <row r="11" spans="1:3" ht="15">
      <c r="A11" t="s">
        <v>7</v>
      </c>
      <c r="C11" t="s">
        <v>8</v>
      </c>
    </row>
    <row r="13" spans="1:3" ht="15">
      <c r="A13" s="2" t="s">
        <v>9</v>
      </c>
      <c r="C13" s="3">
        <v>0.08840000000000002</v>
      </c>
    </row>
    <row r="15" spans="1:3" ht="15">
      <c r="A15" s="2" t="s">
        <v>10</v>
      </c>
      <c r="C15" t="s">
        <v>11</v>
      </c>
    </row>
    <row r="17" spans="1:3" ht="15">
      <c r="A17" t="s">
        <v>12</v>
      </c>
      <c r="C17" t="s">
        <v>13</v>
      </c>
    </row>
    <row r="19" spans="1:3" ht="15">
      <c r="A19" t="s">
        <v>14</v>
      </c>
      <c r="C19" t="s">
        <v>15</v>
      </c>
    </row>
    <row r="21" spans="1:3" ht="39.75" customHeight="1">
      <c r="A21" s="2" t="s">
        <v>16</v>
      </c>
      <c r="C21" s="4">
        <v>54222530</v>
      </c>
    </row>
    <row r="23" spans="1:3" ht="15">
      <c r="A23" t="s">
        <v>17</v>
      </c>
      <c r="C23" t="s">
        <v>18</v>
      </c>
    </row>
    <row r="25" spans="1:3" ht="15">
      <c r="A25" t="s">
        <v>19</v>
      </c>
      <c r="C25" s="2" t="s">
        <v>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21</v>
      </c>
      <c r="B2" s="1"/>
      <c r="C2" s="1"/>
      <c r="D2" s="1"/>
      <c r="E2" s="1"/>
      <c r="F2" s="1"/>
    </row>
    <row r="5" spans="1:8" ht="15">
      <c r="A5" t="s">
        <v>22</v>
      </c>
      <c r="G5" s="5">
        <v>1.36</v>
      </c>
      <c r="H5" s="5"/>
    </row>
    <row r="6" spans="1:4" ht="15">
      <c r="A6" t="s">
        <v>23</v>
      </c>
      <c r="C6" s="5">
        <v>0.44</v>
      </c>
      <c r="D6" s="5"/>
    </row>
    <row r="7" spans="1:4" ht="15">
      <c r="A7" t="s">
        <v>24</v>
      </c>
      <c r="C7" s="5">
        <v>0.11</v>
      </c>
      <c r="D7" s="5"/>
    </row>
    <row r="8" spans="1:4" ht="15">
      <c r="A8" s="2" t="s">
        <v>25</v>
      </c>
      <c r="C8" s="5">
        <v>0.55</v>
      </c>
      <c r="D8" s="5"/>
    </row>
    <row r="9" spans="1:8" ht="15">
      <c r="A9" t="s">
        <v>26</v>
      </c>
      <c r="G9" s="5">
        <v>0.81</v>
      </c>
      <c r="H9" s="5"/>
    </row>
  </sheetData>
  <sheetProtection selectLockedCells="1" selectUnlockedCells="1"/>
  <mergeCells count="6">
    <mergeCell ref="A2:F2"/>
    <mergeCell ref="G5:H5"/>
    <mergeCell ref="C6:D6"/>
    <mergeCell ref="C7:D7"/>
    <mergeCell ref="C8:D8"/>
    <mergeCell ref="G9:H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7.7109375" style="0" customWidth="1"/>
    <col min="4" max="16384" width="8.7109375" style="0" customWidth="1"/>
  </cols>
  <sheetData>
    <row r="2" spans="1:6" ht="15">
      <c r="A2" s="1" t="s">
        <v>27</v>
      </c>
      <c r="B2" s="1"/>
      <c r="C2" s="1"/>
      <c r="D2" s="1"/>
      <c r="E2" s="1"/>
      <c r="F2" s="1"/>
    </row>
    <row r="5" spans="1:3" ht="15">
      <c r="A5" t="s">
        <v>28</v>
      </c>
      <c r="C5" t="s">
        <v>29</v>
      </c>
    </row>
    <row r="7" ht="15">
      <c r="B7" t="s">
        <v>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1:7" ht="15">
      <c r="A3" t="s">
        <v>31</v>
      </c>
      <c r="C3" t="s">
        <v>32</v>
      </c>
      <c r="E3" t="e">
        <f>#N/A</f>
        <v>#N/A</v>
      </c>
      <c r="G3" t="s">
        <v>33</v>
      </c>
    </row>
    <row r="5" spans="3:7" ht="15">
      <c r="C5" t="s">
        <v>34</v>
      </c>
      <c r="E5" t="e">
        <f>#N/A</f>
        <v>#N/A</v>
      </c>
      <c r="G5" s="2" t="s">
        <v>35</v>
      </c>
    </row>
    <row r="7" spans="3:7" ht="15">
      <c r="C7" t="s">
        <v>30</v>
      </c>
      <c r="E7" t="e">
        <f>#N/A</f>
        <v>#N/A</v>
      </c>
      <c r="G7" s="2" t="s">
        <v>36</v>
      </c>
    </row>
    <row r="9" spans="3:7" ht="15">
      <c r="C9" t="s">
        <v>37</v>
      </c>
      <c r="E9" t="e">
        <f>#N/A</f>
        <v>#N/A</v>
      </c>
      <c r="G9" t="s">
        <v>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39</v>
      </c>
      <c r="B2" s="1"/>
      <c r="C2" s="1"/>
      <c r="D2" s="1"/>
      <c r="E2" s="1"/>
      <c r="F2" s="1"/>
    </row>
    <row r="5" spans="3:7" ht="15">
      <c r="C5" s="6" t="s">
        <v>40</v>
      </c>
      <c r="D5" s="6"/>
      <c r="E5" s="6"/>
      <c r="F5" s="6"/>
      <c r="G5" s="6"/>
    </row>
    <row r="7" ht="15">
      <c r="C7" t="s">
        <v>41</v>
      </c>
    </row>
    <row r="8" spans="5:7" ht="15">
      <c r="E8" s="7"/>
      <c r="F8" s="7"/>
      <c r="G8" s="7"/>
    </row>
    <row r="9" ht="15">
      <c r="E9" t="s">
        <v>42</v>
      </c>
    </row>
    <row r="10" ht="15">
      <c r="E10" t="s">
        <v>43</v>
      </c>
    </row>
  </sheetData>
  <sheetProtection selectLockedCells="1" selectUnlockedCells="1"/>
  <mergeCells count="3">
    <mergeCell ref="A2:F2"/>
    <mergeCell ref="C5:G5"/>
    <mergeCell ref="E8:G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s="8">
        <v>-1</v>
      </c>
      <c r="C3" t="s">
        <v>44</v>
      </c>
      <c r="E3" s="9" t="s">
        <v>45</v>
      </c>
    </row>
    <row r="5" spans="3:5" ht="15">
      <c r="C5" t="s">
        <v>44</v>
      </c>
      <c r="E5" s="2" t="s">
        <v>46</v>
      </c>
    </row>
    <row r="7" spans="1:5" ht="15">
      <c r="A7" s="8">
        <v>-2</v>
      </c>
      <c r="E7" t="s">
        <v>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C3:C5"/>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3" ht="15">
      <c r="C3" t="s">
        <v>48</v>
      </c>
    </row>
    <row r="5" ht="15">
      <c r="C5"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14.7109375" style="0" customWidth="1"/>
    <col min="4" max="16384" width="8.7109375" style="0" customWidth="1"/>
  </cols>
  <sheetData>
    <row r="2" spans="1:6" ht="15">
      <c r="A2" s="1" t="s">
        <v>50</v>
      </c>
      <c r="B2" s="1"/>
      <c r="C2" s="1"/>
      <c r="D2" s="1"/>
      <c r="E2" s="1"/>
      <c r="F2" s="1"/>
    </row>
    <row r="5" ht="15">
      <c r="C5" t="s">
        <v>42</v>
      </c>
    </row>
    <row r="7" ht="15">
      <c r="C7" t="s">
        <v>51</v>
      </c>
    </row>
    <row r="9" ht="15">
      <c r="C9" t="s">
        <v>52</v>
      </c>
    </row>
    <row r="11" ht="15">
      <c r="C11" t="s">
        <v>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2019-12-18T13:17:48Z</dcterms:created>
  <dcterms:modified xsi:type="dcterms:W3CDTF">2019-12-18T13:17:48Z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